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vogel\Downloads\"/>
    </mc:Choice>
  </mc:AlternateContent>
  <xr:revisionPtr revIDLastSave="0" documentId="8_{A6439C40-92CA-4984-9C66-8CE716EA2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4" i="1"/>
</calcChain>
</file>

<file path=xl/sharedStrings.xml><?xml version="1.0" encoding="utf-8"?>
<sst xmlns="http://schemas.openxmlformats.org/spreadsheetml/2006/main" count="65" uniqueCount="44">
  <si>
    <t>The following section is completed by action medeor labworks and is read-only. No changes may be made to this section.</t>
  </si>
  <si>
    <t>The following section is to be completed by the Supplier/Manufacturer. No changes may be made to the form layout, structure or existing cells.</t>
  </si>
  <si>
    <t>Lot</t>
  </si>
  <si>
    <t>Item No.</t>
  </si>
  <si>
    <t>Description (brand-free)</t>
  </si>
  <si>
    <t>requested Unit</t>
  </si>
  <si>
    <t>requested quantity of unit</t>
  </si>
  <si>
    <t>requested Pack size</t>
  </si>
  <si>
    <t>requested Quantity of pack size</t>
  </si>
  <si>
    <t>Supplier</t>
  </si>
  <si>
    <t>Unit</t>
  </si>
  <si>
    <t>Pack size</t>
  </si>
  <si>
    <t>Quantity</t>
  </si>
  <si>
    <t>Unit price</t>
  </si>
  <si>
    <t>Currency</t>
  </si>
  <si>
    <t>Incoterm (e.g. DAP/CPT)</t>
  </si>
  <si>
    <t>Delivery time (days)</t>
  </si>
  <si>
    <t>Shelf life (months)</t>
  </si>
  <si>
    <t>Country of origin</t>
  </si>
  <si>
    <t>Manufacturer</t>
  </si>
  <si>
    <t>COA available (Y/N)</t>
  </si>
  <si>
    <t>CPP available (Y/N)</t>
  </si>
  <si>
    <t>Remarks</t>
  </si>
  <si>
    <r>
      <t>202104000</t>
    </r>
    <r>
      <rPr>
        <sz val="8"/>
        <color rgb="FF000000"/>
        <rFont val="Aptos Narrow"/>
        <charset val="1"/>
      </rPr>
      <t> </t>
    </r>
  </si>
  <si>
    <r>
      <t>Diclofenac 1% gel, tube (100 g), 5</t>
    </r>
    <r>
      <rPr>
        <sz val="8"/>
        <color rgb="FF000000"/>
        <rFont val="Aptos Narrow"/>
        <charset val="1"/>
      </rPr>
      <t> </t>
    </r>
  </si>
  <si>
    <t>tubes</t>
  </si>
  <si>
    <r>
      <t>205100000</t>
    </r>
    <r>
      <rPr>
        <sz val="8"/>
        <color rgb="FF000000"/>
        <rFont val="Aptos Narrow"/>
        <charset val="1"/>
      </rPr>
      <t> </t>
    </r>
  </si>
  <si>
    <r>
      <t>Carbamazepine 200 mg tablets BP, blister, 10*10</t>
    </r>
    <r>
      <rPr>
        <sz val="8"/>
        <color rgb="FF000000"/>
        <rFont val="Aptos Narrow"/>
        <charset val="1"/>
      </rPr>
      <t> </t>
    </r>
  </si>
  <si>
    <t>blister</t>
  </si>
  <si>
    <r>
      <t>209110000</t>
    </r>
    <r>
      <rPr>
        <sz val="8"/>
        <color rgb="FF000000"/>
        <rFont val="Aptos Narrow"/>
        <charset val="1"/>
      </rPr>
      <t> </t>
    </r>
  </si>
  <si>
    <r>
      <t>Gentamicin 80 mg/ 2 ml  injection, ampoule (2ml), 100</t>
    </r>
    <r>
      <rPr>
        <sz val="8"/>
        <color rgb="FF000000"/>
        <rFont val="Aptos Narrow"/>
        <charset val="1"/>
      </rPr>
      <t> </t>
    </r>
  </si>
  <si>
    <t>ampoules</t>
  </si>
  <si>
    <r>
      <t>216101000</t>
    </r>
    <r>
      <rPr>
        <sz val="8"/>
        <color rgb="FF000000"/>
        <rFont val="Aptos Narrow"/>
        <charset val="1"/>
      </rPr>
      <t> </t>
    </r>
  </si>
  <si>
    <r>
      <t>Dexamethasone sodium phosphate 4 mg/ml injection USP, ampoule (1ml), 50</t>
    </r>
    <r>
      <rPr>
        <sz val="8"/>
        <color rgb="FF000000"/>
        <rFont val="Aptos Narrow"/>
        <charset val="1"/>
      </rPr>
      <t> </t>
    </r>
  </si>
  <si>
    <r>
      <t>219102000</t>
    </r>
    <r>
      <rPr>
        <sz val="8"/>
        <color rgb="FF000000"/>
        <rFont val="Aptos Narrow"/>
        <charset val="1"/>
      </rPr>
      <t> </t>
    </r>
  </si>
  <si>
    <r>
      <t>Ferrous sulphate 200 mg + 0,4 mg Folic acid tablets, 1000</t>
    </r>
    <r>
      <rPr>
        <sz val="8"/>
        <color rgb="FF000000"/>
        <rFont val="Aptos Narrow"/>
        <charset val="1"/>
      </rPr>
      <t> </t>
    </r>
  </si>
  <si>
    <t>bulk</t>
  </si>
  <si>
    <r>
      <t>228100000</t>
    </r>
    <r>
      <rPr>
        <sz val="8"/>
        <color rgb="FF000000"/>
        <rFont val="Aptos Narrow"/>
        <charset val="1"/>
      </rPr>
      <t> </t>
    </r>
  </si>
  <si>
    <r>
      <t>Metformin 500 mg tablets BP, blister, 100*10</t>
    </r>
    <r>
      <rPr>
        <sz val="8"/>
        <color rgb="FF000000"/>
        <rFont val="Aptos Narrow"/>
        <charset val="1"/>
      </rPr>
      <t> </t>
    </r>
  </si>
  <si>
    <r>
      <t>236100000</t>
    </r>
    <r>
      <rPr>
        <sz val="8"/>
        <color rgb="FF000000"/>
        <rFont val="Aptos Narrow"/>
        <charset val="1"/>
      </rPr>
      <t> </t>
    </r>
  </si>
  <si>
    <r>
      <t>Glucose 50% solution for infusion, vial (50ml), 20</t>
    </r>
    <r>
      <rPr>
        <sz val="8"/>
        <color rgb="FF000000"/>
        <rFont val="Aptos Narrow"/>
        <charset val="1"/>
      </rPr>
      <t> </t>
    </r>
  </si>
  <si>
    <t>vials</t>
  </si>
  <si>
    <t>If alternative/option, add them below</t>
  </si>
  <si>
    <t>requested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</si>
</sst>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5" fillId="5" borderId="3" xfId="0" applyFont="1" applyFill="1" applyBorder="1" applyAlignment="1">
      <alignment wrapText="1" readingOrder="1"/>
    </xf>
    <xf numFmtId="0" fontId="5" fillId="5" borderId="4" xfId="0" applyFont="1" applyFill="1" applyBorder="1" applyAlignment="1">
      <alignment wrapText="1" readingOrder="1"/>
    </xf>
    <xf numFmtId="0" fontId="5" fillId="5" borderId="1" xfId="0" applyFont="1" applyFill="1" applyBorder="1" applyAlignment="1">
      <alignment wrapText="1" readingOrder="1"/>
    </xf>
    <xf numFmtId="0" fontId="1" fillId="0" borderId="1" xfId="0" applyFont="1" applyBorder="1" applyAlignment="1">
      <alignment horizontal="center" vertical="top" wrapText="1"/>
    </xf>
    <xf numFmtId="3" fontId="5" fillId="5" borderId="1" xfId="0" applyNumberFormat="1" applyFont="1" applyFill="1" applyBorder="1" applyAlignment="1">
      <alignment wrapText="1" readingOrder="1"/>
    </xf>
    <xf numFmtId="3" fontId="0" fillId="0" borderId="1" xfId="0" applyNumberFormat="1" applyBorder="1"/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workbookViewId="0">
      <selection activeCell="C5" sqref="C5"/>
    </sheetView>
  </sheetViews>
  <sheetFormatPr baseColWidth="10" defaultColWidth="8.85546875" defaultRowHeight="15" customHeight="1" x14ac:dyDescent="0.25"/>
  <cols>
    <col min="1" max="1" width="9.28515625" customWidth="1"/>
    <col min="2" max="2" width="16.5703125" customWidth="1"/>
    <col min="3" max="3" width="56" customWidth="1"/>
    <col min="4" max="4" width="23.42578125" customWidth="1"/>
    <col min="5" max="5" width="20.5703125" customWidth="1"/>
    <col min="6" max="6" width="24.42578125" customWidth="1"/>
    <col min="7" max="7" width="27.7109375" customWidth="1"/>
    <col min="14" max="14" width="21.28515625" customWidth="1"/>
    <col min="15" max="15" width="25.85546875" customWidth="1"/>
    <col min="16" max="16" width="29.42578125" customWidth="1"/>
    <col min="17" max="17" width="20.5703125" customWidth="1"/>
    <col min="18" max="18" width="17.7109375" customWidth="1"/>
    <col min="19" max="19" width="25.85546875" customWidth="1"/>
    <col min="20" max="20" width="23" customWidth="1"/>
  </cols>
  <sheetData>
    <row r="1" spans="1:21" s="2" customFormat="1" ht="15" customHeight="1" x14ac:dyDescent="0.25">
      <c r="A1" s="13" t="s">
        <v>0</v>
      </c>
      <c r="B1" s="13"/>
      <c r="C1" s="13"/>
      <c r="D1" s="13"/>
      <c r="E1" s="13"/>
      <c r="F1" s="13"/>
      <c r="G1" s="13"/>
      <c r="H1" s="11" t="s">
        <v>1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30" x14ac:dyDescent="0.25">
      <c r="A2" s="1" t="s">
        <v>2</v>
      </c>
      <c r="B2" s="1" t="s">
        <v>3</v>
      </c>
      <c r="C2" s="1" t="s">
        <v>4</v>
      </c>
      <c r="D2" s="1" t="s">
        <v>5</v>
      </c>
      <c r="E2" s="8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</row>
    <row r="3" spans="1:21" x14ac:dyDescent="0.25">
      <c r="A3" s="3">
        <v>1</v>
      </c>
      <c r="B3" s="5" t="s">
        <v>23</v>
      </c>
      <c r="C3" s="6" t="s">
        <v>24</v>
      </c>
      <c r="D3" s="7" t="s">
        <v>25</v>
      </c>
      <c r="E3" s="9">
        <v>30000</v>
      </c>
      <c r="F3" s="10">
        <v>5</v>
      </c>
      <c r="G3" s="10">
        <v>6000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 s="3">
        <v>2</v>
      </c>
      <c r="B4" s="5" t="s">
        <v>26</v>
      </c>
      <c r="C4" s="6" t="s">
        <v>27</v>
      </c>
      <c r="D4" s="7" t="s">
        <v>28</v>
      </c>
      <c r="E4" s="9">
        <f>F4*G4</f>
        <v>600000</v>
      </c>
      <c r="F4" s="10">
        <v>100</v>
      </c>
      <c r="G4" s="10">
        <v>6000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A5" s="3">
        <v>3</v>
      </c>
      <c r="B5" s="5" t="s">
        <v>29</v>
      </c>
      <c r="C5" s="6" t="s">
        <v>30</v>
      </c>
      <c r="D5" s="7" t="s">
        <v>31</v>
      </c>
      <c r="E5" s="9">
        <f t="shared" ref="E5:E9" si="0">F5*G5</f>
        <v>300000</v>
      </c>
      <c r="F5" s="10">
        <v>100</v>
      </c>
      <c r="G5" s="10">
        <v>3000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5" customHeight="1" x14ac:dyDescent="0.25">
      <c r="A6" s="3">
        <v>4</v>
      </c>
      <c r="B6" s="5" t="s">
        <v>32</v>
      </c>
      <c r="C6" s="6" t="s">
        <v>33</v>
      </c>
      <c r="D6" s="7" t="s">
        <v>31</v>
      </c>
      <c r="E6" s="9">
        <f t="shared" si="0"/>
        <v>50000</v>
      </c>
      <c r="F6" s="10">
        <v>50</v>
      </c>
      <c r="G6" s="10">
        <v>1000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5" customHeight="1" x14ac:dyDescent="0.25">
      <c r="A7" s="3">
        <v>5</v>
      </c>
      <c r="B7" s="5" t="s">
        <v>34</v>
      </c>
      <c r="C7" s="6" t="s">
        <v>35</v>
      </c>
      <c r="D7" s="7" t="s">
        <v>36</v>
      </c>
      <c r="E7" s="9">
        <f t="shared" si="0"/>
        <v>5000000</v>
      </c>
      <c r="F7" s="10">
        <v>1000</v>
      </c>
      <c r="G7" s="10">
        <v>5000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5" customHeight="1" x14ac:dyDescent="0.25">
      <c r="A8" s="3">
        <v>6</v>
      </c>
      <c r="B8" s="5" t="s">
        <v>37</v>
      </c>
      <c r="C8" s="6" t="s">
        <v>38</v>
      </c>
      <c r="D8" s="7" t="s">
        <v>28</v>
      </c>
      <c r="E8" s="9">
        <f t="shared" si="0"/>
        <v>1500000</v>
      </c>
      <c r="F8" s="10">
        <v>1000</v>
      </c>
      <c r="G8" s="10">
        <v>1500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5" customHeight="1" x14ac:dyDescent="0.25">
      <c r="A9" s="3">
        <v>7</v>
      </c>
      <c r="B9" s="5" t="s">
        <v>39</v>
      </c>
      <c r="C9" s="6" t="s">
        <v>40</v>
      </c>
      <c r="D9" s="7" t="s">
        <v>41</v>
      </c>
      <c r="E9" s="9">
        <f t="shared" si="0"/>
        <v>15120</v>
      </c>
      <c r="F9" s="10">
        <v>20</v>
      </c>
      <c r="G9" s="10">
        <v>756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2" spans="1:21" ht="15" customHeight="1" x14ac:dyDescent="0.25">
      <c r="A12" s="12" t="s">
        <v>42</v>
      </c>
      <c r="B12" s="12"/>
      <c r="C12" s="12"/>
    </row>
    <row r="13" spans="1:21" ht="15" customHeight="1" x14ac:dyDescent="0.25">
      <c r="A13" s="1" t="s">
        <v>2</v>
      </c>
      <c r="B13" s="1" t="s">
        <v>3</v>
      </c>
      <c r="C13" s="1" t="s">
        <v>4</v>
      </c>
      <c r="D13" s="1" t="s">
        <v>5</v>
      </c>
      <c r="E13" s="1"/>
      <c r="F13" s="1" t="s">
        <v>7</v>
      </c>
      <c r="G13" s="1" t="s">
        <v>43</v>
      </c>
      <c r="H13" s="1" t="s">
        <v>9</v>
      </c>
      <c r="I13" s="1" t="s">
        <v>10</v>
      </c>
      <c r="J13" s="1" t="s">
        <v>11</v>
      </c>
      <c r="K13" s="1" t="s">
        <v>12</v>
      </c>
      <c r="L13" s="1" t="s">
        <v>13</v>
      </c>
      <c r="M13" s="1" t="s">
        <v>14</v>
      </c>
      <c r="N13" s="1" t="s">
        <v>15</v>
      </c>
      <c r="O13" s="1" t="s">
        <v>16</v>
      </c>
      <c r="P13" s="1" t="s">
        <v>17</v>
      </c>
      <c r="Q13" s="1" t="s">
        <v>18</v>
      </c>
      <c r="R13" s="1" t="s">
        <v>19</v>
      </c>
      <c r="S13" s="1" t="s">
        <v>20</v>
      </c>
      <c r="T13" s="1" t="s">
        <v>21</v>
      </c>
      <c r="U13" s="1" t="s">
        <v>22</v>
      </c>
    </row>
    <row r="14" spans="1:21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</sheetData>
  <sheetProtection sheet="1" objects="1" scenarios="1"/>
  <protectedRanges>
    <protectedRange sqref="H2:U16" name="Bereich1"/>
  </protectedRanges>
  <mergeCells count="3">
    <mergeCell ref="H1:U1"/>
    <mergeCell ref="A12:C12"/>
    <mergeCell ref="A1:G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 xmlns="a046c47d-1873-4521-ac0b-8710d281b79c" xsi:nil="true"/>
    <G_x00fc_ltigbis xmlns="a046c47d-1873-4521-ac0b-8710d281b79c" xsi:nil="true"/>
    <lcf76f155ced4ddcb4097134ff3c332f xmlns="a046c47d-1873-4521-ac0b-8710d281b79c">
      <Terms xmlns="http://schemas.microsoft.com/office/infopath/2007/PartnerControls"/>
    </lcf76f155ced4ddcb4097134ff3c332f>
    <Link xmlns="a046c47d-1873-4521-ac0b-8710d281b79c">
      <Url xsi:nil="true"/>
      <Description xsi:nil="true"/>
    </Link>
    <k52ab666c694450db44718c0b7f8ce5d xmlns="a046c47d-1873-4521-ac0b-8710d281b79c">
      <Terms xmlns="http://schemas.microsoft.com/office/infopath/2007/PartnerControls"/>
    </k52ab666c694450db44718c0b7f8ce5d>
    <Artikelnr_x002e_ xmlns="a046c47d-1873-4521-ac0b-8710d281b79c" xsi:nil="true"/>
    <Dokumentenart xmlns="a046c47d-1873-4521-ac0b-8710d281b79c" xsi:nil="true"/>
    <Deadline xmlns="a046c47d-1873-4521-ac0b-8710d281b79c" xsi:nil="true"/>
    <f29e891f85e9413ebb4a758521960a04 xmlns="a046c47d-1873-4521-ac0b-8710d281b79c">
      <Terms xmlns="http://schemas.microsoft.com/office/infopath/2007/PartnerControls"/>
    </f29e891f85e9413ebb4a758521960a04>
    <QSStatus xmlns="a046c47d-1873-4521-ac0b-8710d281b79c" xsi:nil="true"/>
    <TaxCatchAll xmlns="38206ae7-3d69-4699-89e1-acdcf8539855" xsi:nil="true"/>
    <Datum xmlns="a046c47d-1873-4521-ac0b-8710d281b79c" xsi:nil="true"/>
    <StatusUnterschrift xmlns="a046c47d-1873-4521-ac0b-8710d281b79c" xsi:nil="true"/>
    <Produkt_x002f_Thema xmlns="a046c47d-1873-4521-ac0b-8710d281b79c" xsi:nil="true"/>
    <Bestelldatum xmlns="a046c47d-1873-4521-ac0b-8710d281b79c" xsi:nil="true"/>
    <G_x00fc_ltigf_x00fc_r xmlns="a046c47d-1873-4521-ac0b-8710d281b79c" xsi:nil="true"/>
    <_Flow_SignoffStatus xmlns="a046c47d-1873-4521-ac0b-8710d281b79c" xsi:nil="true"/>
    <Bestellung xmlns="a046c47d-1873-4521-ac0b-8710d281b7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2478E73D1C414DAB4A448732EAF5C9" ma:contentTypeVersion="43" ma:contentTypeDescription="Ein neues Dokument erstellen." ma:contentTypeScope="" ma:versionID="7ea6ec7b0b2102a10f77152e7212cedb">
  <xsd:schema xmlns:xsd="http://www.w3.org/2001/XMLSchema" xmlns:xs="http://www.w3.org/2001/XMLSchema" xmlns:p="http://schemas.microsoft.com/office/2006/metadata/properties" xmlns:ns2="38206ae7-3d69-4699-89e1-acdcf8539855" xmlns:ns3="a046c47d-1873-4521-ac0b-8710d281b79c" targetNamespace="http://schemas.microsoft.com/office/2006/metadata/properties" ma:root="true" ma:fieldsID="3c23c6e89aa05328b0246b03bf0b45b2" ns2:_="" ns3:_="">
    <xsd:import namespace="38206ae7-3d69-4699-89e1-acdcf8539855"/>
    <xsd:import namespace="a046c47d-1873-4521-ac0b-8710d281b7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CatchAll" minOccurs="0"/>
                <xsd:element ref="ns3:k52ab666c694450db44718c0b7f8ce5d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G_x00fc_ltigf_x00fc_r" minOccurs="0"/>
                <xsd:element ref="ns3:MediaServiceObjectDetectorVersions" minOccurs="0"/>
                <xsd:element ref="ns3:MediaServiceLocation" minOccurs="0"/>
                <xsd:element ref="ns3:_Flow_SignoffStatus" minOccurs="0"/>
                <xsd:element ref="ns3:Produkt_x002f_Thema" minOccurs="0"/>
                <xsd:element ref="ns3:f29e891f85e9413ebb4a758521960a04" minOccurs="0"/>
                <xsd:element ref="ns3:Bestelldatum" minOccurs="0"/>
                <xsd:element ref="ns3:Bestellung" minOccurs="0"/>
                <xsd:element ref="ns3:Dokumentenart" minOccurs="0"/>
                <xsd:element ref="ns3:Dokument" minOccurs="0"/>
                <xsd:element ref="ns3:Datum" minOccurs="0"/>
                <xsd:element ref="ns3:MediaServiceSearchProperties" minOccurs="0"/>
                <xsd:element ref="ns3:Artikelnr_x002e_" minOccurs="0"/>
                <xsd:element ref="ns3:G_x00fc_ltigbis" minOccurs="0"/>
                <xsd:element ref="ns3:Link" minOccurs="0"/>
                <xsd:element ref="ns3:MediaLengthInSeconds" minOccurs="0"/>
                <xsd:element ref="ns3:Deadline" minOccurs="0"/>
                <xsd:element ref="ns3:StatusUnterschrift" minOccurs="0"/>
                <xsd:element ref="ns3:QS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06ae7-3d69-4699-89e1-acdcf85398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a0f8744-edbb-4daa-9ade-db4387aa71d6}" ma:internalName="TaxCatchAll" ma:showField="CatchAllData" ma:web="38206ae7-3d69-4699-89e1-acdcf8539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6c47d-1873-4521-ac0b-8710d281b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k52ab666c694450db44718c0b7f8ce5d" ma:index="14" nillable="true" ma:taxonomy="true" ma:internalName="k52ab666c694450db44718c0b7f8ce5d" ma:taxonomyFieldName="Kategorie" ma:displayName="Kategorie" ma:default="" ma:fieldId="{452ab666-c694-450d-b447-18c0b7f8ce5d}" ma:sspId="ea2cda4b-d384-47cd-a4c8-4dce1aaa2dbe" ma:termSetId="e33a5203-bbef-459e-90d9-1c4a2e1a0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ea2cda4b-d384-47cd-a4c8-4dce1aaa2d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G_x00fc_ltigf_x00fc_r" ma:index="23" nillable="true" ma:displayName="Gültig für" ma:format="Dropdown" ma:internalName="G_x00fc_ltigf_x00fc_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ager"/>
                    <xsd:enumeration value="Export"/>
                    <xsd:enumeration value="Beschaffung"/>
                    <xsd:enumeration value="QS/QM"/>
                    <xsd:enumeration value="VP"/>
                    <xsd:enumeration value="Geschäftsführung"/>
                    <xsd:enumeration value="IT"/>
                    <xsd:enumeration value="FIBU"/>
                  </xsd:restriction>
                </xsd:simple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6" nillable="true" ma:displayName="Status" ma:format="Dropdown" ma:internalName="Status_x0020_Unterschrift">
      <xsd:simpleType>
        <xsd:restriction base="dms:Choice">
          <xsd:enumeration value="Anfrage erstellt"/>
          <xsd:enumeration value="In Bearbeitung Beschaffung"/>
          <xsd:enumeration value="Beschaffung fertig bearbeitet"/>
          <xsd:enumeration value="In Bearbeitung Export"/>
          <xsd:enumeration value="In Bearbeitung Pharmazie"/>
          <xsd:enumeration value="Bestellfreigabe Export"/>
          <xsd:enumeration value="Bestellungen erledigt"/>
          <xsd:enumeration value="Anfrage geschlossen"/>
          <xsd:enumeration value="Artikel reserviert"/>
          <xsd:enumeration value="Reservierungsfreigabe Export"/>
          <xsd:enumeration value="PQ notwendig"/>
        </xsd:restriction>
      </xsd:simpleType>
    </xsd:element>
    <xsd:element name="Produkt_x002f_Thema" ma:index="27" nillable="true" ma:displayName="Artikelnummer" ma:format="Dropdown" ma:internalName="Produkt_x002f_Thema">
      <xsd:simpleType>
        <xsd:restriction base="dms:Text">
          <xsd:maxLength value="255"/>
        </xsd:restriction>
      </xsd:simpleType>
    </xsd:element>
    <xsd:element name="f29e891f85e9413ebb4a758521960a04" ma:index="29" nillable="true" ma:taxonomy="true" ma:internalName="f29e891f85e9413ebb4a758521960a04" ma:taxonomyFieldName="Thema" ma:displayName="Thema" ma:default="" ma:fieldId="{f29e891f-85e9-413e-bb4a-758521960a04}" ma:sspId="ea2cda4b-d384-47cd-a4c8-4dce1aaa2dbe" ma:termSetId="5ebf35ef-b1a3-42d2-aabf-254d975956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stelldatum" ma:index="30" nillable="true" ma:displayName="Eingangsdatum" ma:format="DateOnly" ma:internalName="Bestelldatum">
      <xsd:simpleType>
        <xsd:restriction base="dms:DateTime"/>
      </xsd:simpleType>
    </xsd:element>
    <xsd:element name="Bestellung" ma:index="31" nillable="true" ma:displayName="Bestellung" ma:format="Dropdown" ma:internalName="Bestellung">
      <xsd:simpleType>
        <xsd:restriction base="dms:Text">
          <xsd:maxLength value="255"/>
        </xsd:restriction>
      </xsd:simpleType>
    </xsd:element>
    <xsd:element name="Dokumentenart" ma:index="32" nillable="true" ma:displayName="Dokumentenart" ma:format="Dropdown" ma:internalName="Dokumentenart">
      <xsd:simpleType>
        <xsd:restriction base="dms:Choice">
          <xsd:enumeration value="Angebot"/>
          <xsd:enumeration value="artwork"/>
          <xsd:enumeration value="Prüfvorschrift"/>
          <xsd:enumeration value="Rechnung"/>
          <xsd:enumeration value="Bestellung"/>
          <xsd:enumeration value="Vertrag"/>
          <xsd:enumeration value="Formular"/>
          <xsd:enumeration value="Anlage"/>
          <xsd:enumeration value="SOP"/>
          <xsd:enumeration value="Flowchart"/>
        </xsd:restriction>
      </xsd:simpleType>
    </xsd:element>
    <xsd:element name="Dokument" ma:index="33" nillable="true" ma:displayName="Dokument" ma:format="Dropdown" ma:internalName="Dokument">
      <xsd:simpleType>
        <xsd:restriction base="dms:Choice">
          <xsd:enumeration value="Analysenzertifikat"/>
          <xsd:enumeration value="Rechnung"/>
          <xsd:enumeration value="Angebot"/>
          <xsd:enumeration value="Formular"/>
          <xsd:enumeration value="artwork"/>
          <xsd:enumeration value="Bestellung Medikamente Lager"/>
          <xsd:enumeration value="Bestellung Medikamente Auftrag"/>
          <xsd:enumeration value="Bestellung Equipment Lager"/>
          <xsd:enumeration value="Bestellung Equipment Auftrag"/>
          <xsd:enumeration value="Bestellung MT Lager"/>
          <xsd:enumeration value="Bestellung MT Auftrag"/>
          <xsd:enumeration value="Prüfbericht"/>
          <xsd:enumeration value="Certificate of origin"/>
          <xsd:enumeration value="Performa Invoice"/>
          <xsd:enumeration value="purchase order"/>
          <xsd:enumeration value="Checkliste"/>
          <xsd:enumeration value="sample collection form"/>
          <xsd:enumeration value="Protokoll"/>
        </xsd:restriction>
      </xsd:simpleType>
    </xsd:element>
    <xsd:element name="Datum" ma:index="34" nillable="true" ma:displayName="Datum Eingang" ma:format="DateOnly" ma:internalName="Datum">
      <xsd:simpleType>
        <xsd:restriction base="dms:DateTim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tikelnr_x002e_" ma:index="36" nillable="true" ma:displayName="Artikelnr." ma:format="Dropdown" ma:internalName="Artikelnr_x002e_">
      <xsd:simpleType>
        <xsd:restriction base="dms:Text">
          <xsd:maxLength value="255"/>
        </xsd:restriction>
      </xsd:simpleType>
    </xsd:element>
    <xsd:element name="G_x00fc_ltigbis" ma:index="37" nillable="true" ma:displayName="Gültig bis" ma:format="DateOnly" ma:internalName="G_x00fc_ltigbis">
      <xsd:simpleType>
        <xsd:restriction base="dms:DateTime"/>
      </xsd:simpleType>
    </xsd:element>
    <xsd:element name="Link" ma:index="38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Deadline" ma:index="40" nillable="true" ma:displayName="Deadline" ma:format="DateOnly" ma:internalName="Deadline">
      <xsd:simpleType>
        <xsd:restriction base="dms:DateTime"/>
      </xsd:simpleType>
    </xsd:element>
    <xsd:element name="StatusUnterschrift" ma:index="41" nillable="true" ma:displayName="Status Unterschrift" ma:format="Dropdown" ma:internalName="StatusUnterschrift">
      <xsd:simpleType>
        <xsd:restriction base="dms:Text">
          <xsd:maxLength value="255"/>
        </xsd:restriction>
      </xsd:simpleType>
    </xsd:element>
    <xsd:element name="QSStatus" ma:index="42" nillable="true" ma:displayName="QS Status " ma:format="Dropdown" ma:internalName="QSStatus">
      <xsd:simpleType>
        <xsd:restriction base="dms:Choice">
          <xsd:enumeration value="PQ in Bearbeitung"/>
          <xsd:enumeration value="PQ Genehmigt"/>
          <xsd:enumeration value="PQ Dokumente vollständig"/>
          <xsd:enumeration value="PQ abgelehnt"/>
        </xsd:restriction>
      </xsd:simpleType>
    </xsd:element>
    <xsd:element name="MediaServiceBillingMetadata" ma:index="4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DE79E-7C72-4861-86C6-D303475D3B12}">
  <ds:schemaRefs>
    <ds:schemaRef ds:uri="http://schemas.microsoft.com/office/2006/metadata/properties"/>
    <ds:schemaRef ds:uri="http://schemas.microsoft.com/office/infopath/2007/PartnerControls"/>
    <ds:schemaRef ds:uri="a046c47d-1873-4521-ac0b-8710d281b79c"/>
    <ds:schemaRef ds:uri="38206ae7-3d69-4699-89e1-acdcf8539855"/>
  </ds:schemaRefs>
</ds:datastoreItem>
</file>

<file path=customXml/itemProps2.xml><?xml version="1.0" encoding="utf-8"?>
<ds:datastoreItem xmlns:ds="http://schemas.openxmlformats.org/officeDocument/2006/customXml" ds:itemID="{07C54123-3730-4034-B8FA-C4D49ED2C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06ae7-3d69-4699-89e1-acdcf8539855"/>
    <ds:schemaRef ds:uri="a046c47d-1873-4521-ac0b-8710d281b7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CF0208-8506-4C79-B210-88A316DB36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 Angemeer</dc:creator>
  <cp:keywords/>
  <dc:description/>
  <cp:lastModifiedBy>Hanna Vogel</cp:lastModifiedBy>
  <cp:revision/>
  <dcterms:created xsi:type="dcterms:W3CDTF">2026-03-09T10:46:48Z</dcterms:created>
  <dcterms:modified xsi:type="dcterms:W3CDTF">2026-08-04T07:45:27Z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0x010100732478E73D1C414DAB4A448732EAF5C9</vt:lpwstr>
  </property>
  <property fmtid="{D5CDD505-2E9C-101B-9397-08002B2CF9AE}" pid="3" name="MediaServiceImageTags">
    <vt:lpwstr/>
  </property>
  <property fmtid="{D5CDD505-2E9C-101B-9397-08002B2CF9AE}" pid="4" name="Kategorie">
    <vt:lpwstr/>
  </property>
  <property fmtid="{D5CDD505-2E9C-101B-9397-08002B2CF9AE}" pid="5" name="Thema">
    <vt:lpwstr/>
  </property>
</Properties>
</file>